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<sst xmlns="http://schemas.openxmlformats.org/spreadsheetml/2006/main" count="13" uniqueCount="6">
  <si>
    <t>递补人员名单</t>
  </si>
  <si>
    <t>岗位代码</t>
  </si>
  <si>
    <t>岗位名称</t>
  </si>
  <si>
    <t>准考证号</t>
  </si>
  <si>
    <t>成绩</t>
  </si>
  <si>
    <t>司法行政辅助人员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</si>
</sst>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D7" sqref="D7"/>
    </sheetView>
  </sheetViews>
  <sheetFormatPr defaultColWidth="9" defaultRowHeight="13.5" outlineLevelCol="4"/>
  <cols>
    <col min="1" max="1" width="10.125" customWidth="1"/>
    <col min="2" max="2" width="17.375" customWidth="1"/>
    <col min="3" max="3" width="12" customWidth="1"/>
  </cols>
  <sheetData>
    <row r="1" ht="22" customHeight="1" spans="1:5">
      <c r="A1" s="1" t="s">
        <v>0</v>
      </c>
      <c r="B1" s="1"/>
      <c r="C1" s="1"/>
      <c r="D1" s="1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4"/>
    </row>
    <row r="3" ht="14.25" spans="1:5">
      <c r="A3" s="5" t="str">
        <f t="shared" ref="A3:A8" si="0">"01"</f>
        <v>01</v>
      </c>
      <c r="B3" s="6" t="s">
        <v>5</v>
      </c>
      <c r="C3" s="5" t="str">
        <f>"202100206"</f>
        <v>202100206</v>
      </c>
      <c r="D3" s="5">
        <v>63.5</v>
      </c>
      <c r="E3" s="7"/>
    </row>
    <row r="4" ht="14.25" spans="1:5">
      <c r="A4" s="5" t="str">
        <f t="shared" si="0"/>
        <v>01</v>
      </c>
      <c r="B4" s="5" t="s">
        <v>5</v>
      </c>
      <c r="C4" s="5" t="str">
        <f>"202100216"</f>
        <v>202100216</v>
      </c>
      <c r="D4" s="5">
        <v>63.5</v>
      </c>
      <c r="E4" s="8"/>
    </row>
    <row r="5" ht="14.25" spans="1:5">
      <c r="A5" s="5" t="str">
        <f t="shared" si="0"/>
        <v>01</v>
      </c>
      <c r="B5" s="5" t="s">
        <v>5</v>
      </c>
      <c r="C5" s="5" t="str">
        <f>"202100319"</f>
        <v>202100319</v>
      </c>
      <c r="D5" s="5">
        <v>63.5</v>
      </c>
      <c r="E5" s="8"/>
    </row>
    <row r="6" ht="14.25" spans="1:5">
      <c r="A6" s="5" t="str">
        <f t="shared" si="0"/>
        <v>01</v>
      </c>
      <c r="B6" s="5" t="s">
        <v>5</v>
      </c>
      <c r="C6" s="5" t="str">
        <f>"202100323"</f>
        <v>202100323</v>
      </c>
      <c r="D6" s="5">
        <v>63.5</v>
      </c>
      <c r="E6" s="8"/>
    </row>
    <row r="7" ht="14.25" spans="1:5">
      <c r="A7" s="5" t="str">
        <f t="shared" si="0"/>
        <v>01</v>
      </c>
      <c r="B7" s="5" t="s">
        <v>5</v>
      </c>
      <c r="C7" s="5" t="str">
        <f>"202100608"</f>
        <v>202100608</v>
      </c>
      <c r="D7" s="5">
        <v>63.5</v>
      </c>
      <c r="E7" s="8"/>
    </row>
    <row r="8" ht="14.25" spans="1:5">
      <c r="A8" s="5" t="str">
        <f t="shared" si="0"/>
        <v>01</v>
      </c>
      <c r="B8" s="5" t="s">
        <v>5</v>
      </c>
      <c r="C8" s="5" t="str">
        <f>"202100707"</f>
        <v>202100707</v>
      </c>
      <c r="D8" s="5">
        <v>63.5</v>
      </c>
      <c r="E8" s="8"/>
    </row>
    <row r="9" ht="14.25" spans="1:5">
      <c r="A9" s="5" t="str">
        <f>"02"</f>
        <v>02</v>
      </c>
      <c r="B9" s="5" t="s">
        <v>5</v>
      </c>
      <c r="C9" s="5" t="str">
        <f>"202101218"</f>
        <v>202101218</v>
      </c>
      <c r="D9" s="5">
        <v>65</v>
      </c>
      <c r="E9" s="9"/>
    </row>
    <row r="10" ht="14.25" spans="1:5">
      <c r="A10" s="5" t="str">
        <f>"02"</f>
        <v>02</v>
      </c>
      <c r="B10" s="5" t="s">
        <v>5</v>
      </c>
      <c r="C10" s="5" t="str">
        <f>"202101308"</f>
        <v>202101308</v>
      </c>
      <c r="D10" s="5">
        <v>65</v>
      </c>
      <c r="E10" s="9"/>
    </row>
    <row r="11" spans="1:5">
      <c r="A11" s="8"/>
      <c r="B11" s="8"/>
      <c r="C11" s="8"/>
      <c r="D11" s="8"/>
      <c r="E11" s="8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小张小张自有主张</cp:lastModifiedBy>
  <dcterms:created xsi:type="dcterms:W3CDTF">2021-01-19T10:59:00Z</dcterms:created>
  <dcterms:modified xsi:type="dcterms:W3CDTF">2021-07-05T08:45:10Z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2A6D68143EF04910A7A063B2D518D027</vt:lpwstr>
  </property>
</Properties>
</file>