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<sst xmlns="http://schemas.openxmlformats.org/spreadsheetml/2006/main" count="98" uniqueCount="69">
  <si>
    <t>萧县经营主体申请情况汇总表</t>
  </si>
  <si>
    <t>序号</t>
  </si>
  <si>
    <t>乡镇</t>
  </si>
  <si>
    <t>经营主体名称</t>
  </si>
  <si>
    <t>审计资金（元）</t>
  </si>
  <si>
    <t>比例</t>
  </si>
  <si>
    <t>补贴金额（元）</t>
  </si>
  <si>
    <t>备注</t>
  </si>
  <si>
    <t>新庄镇</t>
  </si>
  <si>
    <t>萧县福润农作物种植农民专业合作社</t>
  </si>
  <si>
    <t>安徽省萧县联丰种业有限公司</t>
  </si>
  <si>
    <t>杜楼镇</t>
  </si>
  <si>
    <t>萧县领昌家庭农场</t>
  </si>
  <si>
    <t>萧县鑫地农作物种植农业民专业合作社</t>
  </si>
  <si>
    <t>宿州市盛焱农业科技有限公司</t>
  </si>
  <si>
    <t>萧县迎盛金番茄家庭农场</t>
  </si>
  <si>
    <t>萧县墨宇家庭农场</t>
  </si>
  <si>
    <t>萧县天然家庭农场</t>
  </si>
  <si>
    <t>萧县弘顺家庭农场</t>
  </si>
  <si>
    <t>萧县振英农业发展有限公司</t>
  </si>
  <si>
    <t>刘套镇</t>
  </si>
  <si>
    <t>萧县国治家庭农场</t>
  </si>
  <si>
    <t>萧县瑞轩家庭场</t>
  </si>
  <si>
    <t>杨楼镇</t>
  </si>
  <si>
    <t>萧县杨楼镇薪存家庭农场</t>
  </si>
  <si>
    <t>萧县恒发家庭农场</t>
  </si>
  <si>
    <t>黄口镇</t>
  </si>
  <si>
    <t>萧县维民农作物种植农民专业合作社</t>
  </si>
  <si>
    <t>萧县文进家庭农场</t>
  </si>
  <si>
    <t>萧县张杰家庭农场</t>
  </si>
  <si>
    <t>萧县利润源家庭农场</t>
  </si>
  <si>
    <t>萧县澳港家庭农场</t>
  </si>
  <si>
    <t>安徽妍齐农业
发展有限公司</t>
  </si>
  <si>
    <t>萧县李培家庭农场</t>
  </si>
  <si>
    <t>白土镇</t>
  </si>
  <si>
    <t>萧县宏园果蔬种植农民专业合作社</t>
  </si>
  <si>
    <t>凤城街道</t>
  </si>
  <si>
    <t>萧县纵磊种植家庭农场</t>
  </si>
  <si>
    <t>萧县渝竣家庭农场</t>
  </si>
  <si>
    <t>闫集镇</t>
  </si>
  <si>
    <t>萧县颂德农作物种植家庭农场</t>
  </si>
  <si>
    <t>圣泉镇</t>
  </si>
  <si>
    <t>萧县王恒家庭农场</t>
  </si>
  <si>
    <t>萧县锦慧源农作物种植家庭农场</t>
  </si>
  <si>
    <t>萧县宇飞家庭农场</t>
  </si>
  <si>
    <t>萧县科奇家庭农场</t>
  </si>
  <si>
    <t>萧县生升家庭农场</t>
  </si>
  <si>
    <t>萧县胜发家庭农场</t>
  </si>
  <si>
    <t>萧县季建家庭农场</t>
  </si>
  <si>
    <t>萧县金昌果蔬种植农民专业合作社</t>
  </si>
  <si>
    <t>萧县祥红家庭农场</t>
  </si>
  <si>
    <t>萧县大壮家庭农场</t>
  </si>
  <si>
    <t>官桥镇</t>
  </si>
  <si>
    <t>萧县传海农作物种植农民专业合作社</t>
  </si>
  <si>
    <t>萧县兴峰家庭农场</t>
  </si>
  <si>
    <t>赵庄镇</t>
  </si>
  <si>
    <t>宿州鑫满田农业科技有限公司</t>
  </si>
  <si>
    <t>永堌镇</t>
  </si>
  <si>
    <t>萧县冯氏家庭农场</t>
  </si>
  <si>
    <t>萧县尚俊家庭农场</t>
  </si>
  <si>
    <t>青龙镇</t>
  </si>
  <si>
    <t>萧县黄义博农业科技发展有限公司</t>
  </si>
  <si>
    <t>张庄寨镇</t>
  </si>
  <si>
    <t>萧县乐农家庭农场</t>
  </si>
  <si>
    <t>萧县现中家庭农场</t>
  </si>
  <si>
    <t>祖楼镇</t>
  </si>
  <si>
    <t>梦源家庭农场</t>
  </si>
  <si>
    <t>马井镇</t>
  </si>
  <si>
    <t>安徽省永富农业科技股份有限公司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</si>
</sst>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workbookViewId="0">
      <selection activeCell="L3" sqref="L3"/>
    </sheetView>
  </sheetViews>
  <sheetFormatPr defaultColWidth="9" defaultRowHeight="13.5" outlineLevelCol="6"/>
  <cols>
    <col min="1" max="1" width="5.375" style="1" customWidth="1"/>
    <col min="2" max="2" width="10.125" style="1" customWidth="1"/>
    <col min="3" max="3" width="37.125" style="1" customWidth="1"/>
    <col min="4" max="4" width="23.375" style="2" customWidth="1"/>
    <col min="5" max="5" width="9" style="3"/>
    <col min="6" max="6" width="15" style="3" customWidth="1"/>
    <col min="7" max="7" width="6.875" customWidth="1"/>
  </cols>
  <sheetData>
    <row r="1" ht="36" customHeight="1" spans="1:7">
      <c r="A1" s="4" t="s">
        <v>0</v>
      </c>
      <c r="B1" s="5"/>
      <c r="C1" s="5"/>
      <c r="D1" s="5"/>
      <c r="E1" s="5"/>
      <c r="F1" s="5"/>
      <c r="G1" s="5"/>
    </row>
    <row r="2" ht="28" customHeight="1" spans="1:7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</row>
    <row r="3" ht="28" customHeight="1" spans="1:7">
      <c r="A3" s="6">
        <v>1</v>
      </c>
      <c r="B3" s="9" t="s">
        <v>8</v>
      </c>
      <c r="C3" s="10" t="s">
        <v>9</v>
      </c>
      <c r="D3" s="11">
        <v>995891.13</v>
      </c>
      <c r="E3" s="8">
        <v>0.12653</v>
      </c>
      <c r="F3" s="8">
        <v>126010.1</v>
      </c>
      <c r="G3" s="8"/>
    </row>
    <row r="4" ht="28" customHeight="1" spans="1:7">
      <c r="A4" s="6">
        <v>2</v>
      </c>
      <c r="B4" s="9" t="s">
        <v>8</v>
      </c>
      <c r="C4" s="10" t="s">
        <v>10</v>
      </c>
      <c r="D4" s="7">
        <v>1314216.2</v>
      </c>
      <c r="E4" s="8">
        <v>0.12653</v>
      </c>
      <c r="F4" s="8">
        <v>166287.78</v>
      </c>
      <c r="G4" s="8"/>
    </row>
    <row r="5" ht="28" customHeight="1" spans="1:7">
      <c r="A5" s="6">
        <v>3</v>
      </c>
      <c r="B5" s="12" t="s">
        <v>11</v>
      </c>
      <c r="C5" s="13" t="s">
        <v>12</v>
      </c>
      <c r="D5" s="6">
        <v>164149.2</v>
      </c>
      <c r="E5" s="8">
        <v>0.12653</v>
      </c>
      <c r="F5" s="14">
        <v>20769.8</v>
      </c>
      <c r="G5" s="8"/>
    </row>
    <row r="6" ht="28" customHeight="1" spans="1:7">
      <c r="A6" s="6">
        <v>4</v>
      </c>
      <c r="B6" s="12" t="s">
        <v>11</v>
      </c>
      <c r="C6" s="13" t="s">
        <v>13</v>
      </c>
      <c r="D6" s="6">
        <v>645911.4</v>
      </c>
      <c r="E6" s="8">
        <v>0.12653</v>
      </c>
      <c r="F6" s="8">
        <v>81727.17</v>
      </c>
      <c r="G6" s="8"/>
    </row>
    <row r="7" ht="28" customHeight="1" spans="1:7">
      <c r="A7" s="6">
        <v>5</v>
      </c>
      <c r="B7" s="12" t="s">
        <v>11</v>
      </c>
      <c r="C7" s="13" t="s">
        <v>14</v>
      </c>
      <c r="D7" s="6">
        <v>197896.66</v>
      </c>
      <c r="E7" s="8">
        <v>0.12653</v>
      </c>
      <c r="F7" s="8">
        <v>25039.86</v>
      </c>
      <c r="G7" s="8"/>
    </row>
    <row r="8" ht="28" customHeight="1" spans="1:7">
      <c r="A8" s="6">
        <v>6</v>
      </c>
      <c r="B8" s="12" t="s">
        <v>11</v>
      </c>
      <c r="C8" s="13" t="s">
        <v>15</v>
      </c>
      <c r="D8" s="6">
        <v>541779.18</v>
      </c>
      <c r="E8" s="8">
        <v>0.12653</v>
      </c>
      <c r="F8" s="8">
        <v>68551.32</v>
      </c>
      <c r="G8" s="8"/>
    </row>
    <row r="9" ht="28" customHeight="1" spans="1:7">
      <c r="A9" s="6">
        <v>7</v>
      </c>
      <c r="B9" s="12" t="s">
        <v>11</v>
      </c>
      <c r="C9" s="13" t="s">
        <v>16</v>
      </c>
      <c r="D9" s="11">
        <v>824820</v>
      </c>
      <c r="E9" s="8">
        <v>0.12653</v>
      </c>
      <c r="F9" s="7">
        <v>104364.47</v>
      </c>
      <c r="G9" s="8"/>
    </row>
    <row r="10" ht="28" customHeight="1" spans="1:7">
      <c r="A10" s="6">
        <v>8</v>
      </c>
      <c r="B10" s="12" t="s">
        <v>11</v>
      </c>
      <c r="C10" s="13" t="s">
        <v>17</v>
      </c>
      <c r="D10" s="6">
        <v>295490.45</v>
      </c>
      <c r="E10" s="8">
        <v>0.12653</v>
      </c>
      <c r="F10" s="8">
        <v>37388.41</v>
      </c>
      <c r="G10" s="8"/>
    </row>
    <row r="11" ht="28" customHeight="1" spans="1:7">
      <c r="A11" s="6">
        <v>9</v>
      </c>
      <c r="B11" s="12" t="s">
        <v>11</v>
      </c>
      <c r="C11" s="13" t="s">
        <v>18</v>
      </c>
      <c r="D11" s="6">
        <v>378951.37</v>
      </c>
      <c r="E11" s="8">
        <v>0.12653</v>
      </c>
      <c r="F11" s="8">
        <v>47948.72</v>
      </c>
      <c r="G11" s="8"/>
    </row>
    <row r="12" ht="28" customHeight="1" spans="1:7">
      <c r="A12" s="6">
        <v>10</v>
      </c>
      <c r="B12" s="12" t="s">
        <v>11</v>
      </c>
      <c r="C12" s="13" t="s">
        <v>19</v>
      </c>
      <c r="D12" s="6">
        <v>1125195.5</v>
      </c>
      <c r="E12" s="8">
        <v>0.12653</v>
      </c>
      <c r="F12" s="8">
        <v>142370.99</v>
      </c>
      <c r="G12" s="8"/>
    </row>
    <row r="13" ht="28" customHeight="1" spans="1:7">
      <c r="A13" s="6">
        <v>11</v>
      </c>
      <c r="B13" s="9" t="s">
        <v>20</v>
      </c>
      <c r="C13" s="6" t="s">
        <v>21</v>
      </c>
      <c r="D13" s="7">
        <v>325010</v>
      </c>
      <c r="E13" s="8">
        <v>0.12653</v>
      </c>
      <c r="F13" s="8">
        <v>41123.52</v>
      </c>
      <c r="G13" s="8"/>
    </row>
    <row r="14" ht="28" customHeight="1" spans="1:7">
      <c r="A14" s="6">
        <v>12</v>
      </c>
      <c r="B14" s="9" t="s">
        <v>20</v>
      </c>
      <c r="C14" s="6" t="s">
        <v>22</v>
      </c>
      <c r="D14" s="7">
        <v>507600</v>
      </c>
      <c r="E14" s="8">
        <v>0.12653</v>
      </c>
      <c r="F14" s="8">
        <v>64226.63</v>
      </c>
      <c r="G14" s="8"/>
    </row>
    <row r="15" ht="28" customHeight="1" spans="1:7">
      <c r="A15" s="6">
        <v>13</v>
      </c>
      <c r="B15" s="12" t="s">
        <v>23</v>
      </c>
      <c r="C15" s="15" t="s">
        <v>24</v>
      </c>
      <c r="D15" s="7">
        <v>305905</v>
      </c>
      <c r="E15" s="8">
        <v>0.12653</v>
      </c>
      <c r="F15" s="8">
        <v>38706.16</v>
      </c>
      <c r="G15" s="8"/>
    </row>
    <row r="16" ht="28" customHeight="1" spans="1:7">
      <c r="A16" s="6">
        <v>14</v>
      </c>
      <c r="B16" s="12" t="s">
        <v>23</v>
      </c>
      <c r="C16" s="16" t="s">
        <v>25</v>
      </c>
      <c r="D16" s="7">
        <v>382018</v>
      </c>
      <c r="E16" s="8">
        <v>0.12653</v>
      </c>
      <c r="F16" s="8">
        <v>48336.74</v>
      </c>
      <c r="G16" s="8"/>
    </row>
    <row r="17" ht="28" customHeight="1" spans="1:7">
      <c r="A17" s="6">
        <v>15</v>
      </c>
      <c r="B17" s="12" t="s">
        <v>26</v>
      </c>
      <c r="C17" s="12" t="s">
        <v>27</v>
      </c>
      <c r="D17" s="7">
        <v>317767.82</v>
      </c>
      <c r="E17" s="8">
        <v>0.12653</v>
      </c>
      <c r="F17" s="8">
        <v>40207.16</v>
      </c>
      <c r="G17" s="8"/>
    </row>
    <row r="18" ht="28" customHeight="1" spans="1:7">
      <c r="A18" s="6">
        <v>16</v>
      </c>
      <c r="B18" s="12" t="s">
        <v>26</v>
      </c>
      <c r="C18" s="12" t="s">
        <v>28</v>
      </c>
      <c r="D18" s="7">
        <v>516779.22</v>
      </c>
      <c r="E18" s="8">
        <v>0.12653</v>
      </c>
      <c r="F18" s="8">
        <v>65388.07</v>
      </c>
      <c r="G18" s="8"/>
    </row>
    <row r="19" ht="28" customHeight="1" spans="1:7">
      <c r="A19" s="6">
        <v>17</v>
      </c>
      <c r="B19" s="12" t="s">
        <v>26</v>
      </c>
      <c r="C19" s="12" t="s">
        <v>29</v>
      </c>
      <c r="D19" s="7">
        <v>600095</v>
      </c>
      <c r="E19" s="8">
        <v>0.12653</v>
      </c>
      <c r="F19" s="8">
        <v>75930.02</v>
      </c>
      <c r="G19" s="8"/>
    </row>
    <row r="20" ht="28" customHeight="1" spans="1:7">
      <c r="A20" s="6">
        <v>18</v>
      </c>
      <c r="B20" s="12" t="s">
        <v>26</v>
      </c>
      <c r="C20" s="12" t="s">
        <v>30</v>
      </c>
      <c r="D20" s="7">
        <v>832476.11</v>
      </c>
      <c r="E20" s="8">
        <v>0.12653</v>
      </c>
      <c r="F20" s="8">
        <v>105333.2</v>
      </c>
      <c r="G20" s="8"/>
    </row>
    <row r="21" ht="28" customHeight="1" spans="1:7">
      <c r="A21" s="6">
        <v>19</v>
      </c>
      <c r="B21" s="12" t="s">
        <v>26</v>
      </c>
      <c r="C21" s="12" t="s">
        <v>31</v>
      </c>
      <c r="D21" s="7">
        <v>137750</v>
      </c>
      <c r="E21" s="8">
        <v>0.12653</v>
      </c>
      <c r="F21" s="8">
        <v>17429.51</v>
      </c>
      <c r="G21" s="8"/>
    </row>
    <row r="22" ht="28" customHeight="1" spans="1:7">
      <c r="A22" s="6">
        <v>20</v>
      </c>
      <c r="B22" s="12" t="s">
        <v>26</v>
      </c>
      <c r="C22" s="17" t="s">
        <v>32</v>
      </c>
      <c r="D22" s="7">
        <v>2338917.8</v>
      </c>
      <c r="E22" s="8">
        <v>0.12653</v>
      </c>
      <c r="F22" s="8">
        <v>295943.27</v>
      </c>
      <c r="G22" s="8"/>
    </row>
    <row r="23" ht="28" customHeight="1" spans="1:7">
      <c r="A23" s="6">
        <v>21</v>
      </c>
      <c r="B23" s="12" t="s">
        <v>26</v>
      </c>
      <c r="C23" s="12" t="s">
        <v>33</v>
      </c>
      <c r="D23" s="7">
        <v>2666308.02</v>
      </c>
      <c r="E23" s="8">
        <v>0.12653</v>
      </c>
      <c r="F23" s="8">
        <v>337367.95</v>
      </c>
      <c r="G23" s="8"/>
    </row>
    <row r="24" ht="28" customHeight="1" spans="1:7">
      <c r="A24" s="6">
        <v>22</v>
      </c>
      <c r="B24" s="12" t="s">
        <v>34</v>
      </c>
      <c r="C24" s="12" t="s">
        <v>35</v>
      </c>
      <c r="D24" s="11">
        <v>374448.29</v>
      </c>
      <c r="E24" s="8">
        <v>0.12653</v>
      </c>
      <c r="F24" s="8">
        <v>47378.94</v>
      </c>
      <c r="G24" s="8"/>
    </row>
    <row r="25" ht="28" customHeight="1" spans="1:7">
      <c r="A25" s="6">
        <v>23</v>
      </c>
      <c r="B25" s="12" t="s">
        <v>36</v>
      </c>
      <c r="C25" s="12" t="s">
        <v>37</v>
      </c>
      <c r="D25" s="7">
        <v>292258.07</v>
      </c>
      <c r="E25" s="8">
        <v>0.12653</v>
      </c>
      <c r="F25" s="8">
        <v>36979.41</v>
      </c>
      <c r="G25" s="8"/>
    </row>
    <row r="26" ht="28" customHeight="1" spans="1:7">
      <c r="A26" s="6">
        <v>24</v>
      </c>
      <c r="B26" s="12" t="s">
        <v>36</v>
      </c>
      <c r="C26" s="6" t="s">
        <v>38</v>
      </c>
      <c r="D26" s="7">
        <v>1521036.02</v>
      </c>
      <c r="E26" s="8">
        <v>0.12653</v>
      </c>
      <c r="F26" s="8">
        <v>192456.69</v>
      </c>
      <c r="G26" s="8"/>
    </row>
    <row r="27" ht="28" customHeight="1" spans="1:7">
      <c r="A27" s="6">
        <v>25</v>
      </c>
      <c r="B27" s="9" t="s">
        <v>39</v>
      </c>
      <c r="C27" s="11" t="s">
        <v>40</v>
      </c>
      <c r="D27" s="7">
        <v>443500</v>
      </c>
      <c r="E27" s="8">
        <v>0.12653</v>
      </c>
      <c r="F27" s="8">
        <v>56116.06</v>
      </c>
      <c r="G27" s="8"/>
    </row>
    <row r="28" ht="28" customHeight="1" spans="1:7">
      <c r="A28" s="6">
        <v>26</v>
      </c>
      <c r="B28" s="9" t="s">
        <v>41</v>
      </c>
      <c r="C28" s="16" t="s">
        <v>42</v>
      </c>
      <c r="D28" s="7">
        <v>521686.68</v>
      </c>
      <c r="E28" s="8">
        <v>0.12653</v>
      </c>
      <c r="F28" s="8">
        <v>66009.02</v>
      </c>
      <c r="G28" s="8"/>
    </row>
    <row r="29" ht="28" customHeight="1" spans="1:7">
      <c r="A29" s="6">
        <v>27</v>
      </c>
      <c r="B29" s="9" t="s">
        <v>41</v>
      </c>
      <c r="C29" s="18" t="s">
        <v>43</v>
      </c>
      <c r="D29" s="7">
        <v>321166.28</v>
      </c>
      <c r="E29" s="8">
        <v>0.12653</v>
      </c>
      <c r="F29" s="8">
        <v>40637.17</v>
      </c>
      <c r="G29" s="8"/>
    </row>
    <row r="30" ht="28" customHeight="1" spans="1:7">
      <c r="A30" s="6">
        <v>28</v>
      </c>
      <c r="B30" s="9" t="s">
        <v>41</v>
      </c>
      <c r="C30" s="12" t="s">
        <v>44</v>
      </c>
      <c r="D30" s="7">
        <v>195729.08</v>
      </c>
      <c r="E30" s="8">
        <v>0.12653</v>
      </c>
      <c r="F30" s="8">
        <v>24765.6</v>
      </c>
      <c r="G30" s="8"/>
    </row>
    <row r="31" ht="28" customHeight="1" spans="1:7">
      <c r="A31" s="6">
        <v>29</v>
      </c>
      <c r="B31" s="9" t="s">
        <v>41</v>
      </c>
      <c r="C31" s="12" t="s">
        <v>45</v>
      </c>
      <c r="D31" s="7">
        <v>219004.49</v>
      </c>
      <c r="E31" s="8">
        <v>0.12653</v>
      </c>
      <c r="F31" s="8">
        <v>27710.64</v>
      </c>
      <c r="G31" s="8"/>
    </row>
    <row r="32" ht="28" customHeight="1" spans="1:7">
      <c r="A32" s="6">
        <v>30</v>
      </c>
      <c r="B32" s="9" t="s">
        <v>41</v>
      </c>
      <c r="C32" s="12" t="s">
        <v>46</v>
      </c>
      <c r="D32" s="7">
        <v>348292.29</v>
      </c>
      <c r="E32" s="8">
        <v>0.12653</v>
      </c>
      <c r="F32" s="8">
        <v>44069.42</v>
      </c>
      <c r="G32" s="8"/>
    </row>
    <row r="33" ht="28" customHeight="1" spans="1:7">
      <c r="A33" s="6">
        <v>31</v>
      </c>
      <c r="B33" s="9" t="s">
        <v>41</v>
      </c>
      <c r="C33" s="12" t="s">
        <v>47</v>
      </c>
      <c r="D33" s="7">
        <v>1181315.74</v>
      </c>
      <c r="E33" s="8">
        <v>0.12653</v>
      </c>
      <c r="F33" s="8">
        <v>149471.88</v>
      </c>
      <c r="G33" s="8"/>
    </row>
    <row r="34" ht="28" customHeight="1" spans="1:7">
      <c r="A34" s="6">
        <v>32</v>
      </c>
      <c r="B34" s="9" t="s">
        <v>41</v>
      </c>
      <c r="C34" s="12" t="s">
        <v>48</v>
      </c>
      <c r="D34" s="7">
        <v>259328.29</v>
      </c>
      <c r="E34" s="8">
        <v>0.12653</v>
      </c>
      <c r="F34" s="8">
        <v>32812.81</v>
      </c>
      <c r="G34" s="8"/>
    </row>
    <row r="35" ht="28" customHeight="1" spans="1:7">
      <c r="A35" s="6">
        <v>33</v>
      </c>
      <c r="B35" s="9" t="s">
        <v>41</v>
      </c>
      <c r="C35" s="17" t="s">
        <v>49</v>
      </c>
      <c r="D35" s="7">
        <v>784769.9</v>
      </c>
      <c r="E35" s="8">
        <v>0.12653</v>
      </c>
      <c r="F35" s="8">
        <v>99296.94</v>
      </c>
      <c r="G35" s="8"/>
    </row>
    <row r="36" ht="28" customHeight="1" spans="1:7">
      <c r="A36" s="6">
        <v>34</v>
      </c>
      <c r="B36" s="9" t="s">
        <v>41</v>
      </c>
      <c r="C36" s="12" t="s">
        <v>50</v>
      </c>
      <c r="D36" s="7">
        <v>222825.2</v>
      </c>
      <c r="E36" s="8">
        <v>0.12653</v>
      </c>
      <c r="F36" s="19">
        <v>28194.07</v>
      </c>
      <c r="G36" s="8"/>
    </row>
    <row r="37" ht="28" customHeight="1" spans="1:7">
      <c r="A37" s="6">
        <v>35</v>
      </c>
      <c r="B37" s="9" t="s">
        <v>41</v>
      </c>
      <c r="C37" s="12" t="s">
        <v>51</v>
      </c>
      <c r="D37" s="7">
        <v>1867564.87</v>
      </c>
      <c r="E37" s="8">
        <v>0.12653</v>
      </c>
      <c r="F37" s="19">
        <v>236302.98</v>
      </c>
      <c r="G37" s="8"/>
    </row>
    <row r="38" ht="28" customHeight="1" spans="1:7">
      <c r="A38" s="6">
        <v>36</v>
      </c>
      <c r="B38" s="9" t="s">
        <v>52</v>
      </c>
      <c r="C38" s="20" t="s">
        <v>53</v>
      </c>
      <c r="D38" s="11">
        <v>897722.52</v>
      </c>
      <c r="E38" s="8">
        <v>0.12653</v>
      </c>
      <c r="F38" s="19">
        <v>113588.83</v>
      </c>
      <c r="G38" s="8"/>
    </row>
    <row r="39" ht="28" customHeight="1" spans="1:7">
      <c r="A39" s="6">
        <v>37</v>
      </c>
      <c r="B39" s="9" t="s">
        <v>52</v>
      </c>
      <c r="C39" s="21" t="s">
        <v>54</v>
      </c>
      <c r="D39" s="11">
        <v>2680794.12</v>
      </c>
      <c r="E39" s="8">
        <v>0.12653</v>
      </c>
      <c r="F39" s="19">
        <v>339200.88</v>
      </c>
      <c r="G39" s="8"/>
    </row>
    <row r="40" ht="28" customHeight="1" spans="1:7">
      <c r="A40" s="6">
        <v>38</v>
      </c>
      <c r="B40" s="17" t="s">
        <v>55</v>
      </c>
      <c r="C40" s="10" t="s">
        <v>56</v>
      </c>
      <c r="D40" s="7">
        <v>900000</v>
      </c>
      <c r="E40" s="8">
        <v>0.12653</v>
      </c>
      <c r="F40" s="19">
        <v>113877</v>
      </c>
      <c r="G40" s="8"/>
    </row>
    <row r="41" ht="28" customHeight="1" spans="1:7">
      <c r="A41" s="6">
        <v>39</v>
      </c>
      <c r="B41" s="17" t="s">
        <v>57</v>
      </c>
      <c r="C41" s="10" t="s">
        <v>58</v>
      </c>
      <c r="D41" s="11">
        <v>186530</v>
      </c>
      <c r="E41" s="8">
        <v>0.12653</v>
      </c>
      <c r="F41" s="19">
        <v>23601.64</v>
      </c>
      <c r="G41" s="8"/>
    </row>
    <row r="42" ht="28" customHeight="1" spans="1:7">
      <c r="A42" s="6">
        <v>40</v>
      </c>
      <c r="B42" s="17" t="s">
        <v>57</v>
      </c>
      <c r="C42" s="10" t="s">
        <v>59</v>
      </c>
      <c r="D42" s="11">
        <v>793440</v>
      </c>
      <c r="E42" s="8">
        <v>0.12653</v>
      </c>
      <c r="F42" s="19">
        <v>100388.78</v>
      </c>
      <c r="G42" s="8"/>
    </row>
    <row r="43" ht="28" customHeight="1" spans="1:7">
      <c r="A43" s="6">
        <v>41</v>
      </c>
      <c r="B43" s="22" t="s">
        <v>60</v>
      </c>
      <c r="C43" s="10" t="s">
        <v>61</v>
      </c>
      <c r="D43" s="11">
        <v>8201051.08</v>
      </c>
      <c r="E43" s="8">
        <v>0.12653</v>
      </c>
      <c r="F43" s="19">
        <v>1000000</v>
      </c>
      <c r="G43" s="8"/>
    </row>
    <row r="44" ht="28" customHeight="1" spans="1:7">
      <c r="A44" s="6">
        <v>42</v>
      </c>
      <c r="B44" s="22" t="s">
        <v>62</v>
      </c>
      <c r="C44" s="10" t="s">
        <v>63</v>
      </c>
      <c r="D44" s="7">
        <v>507300</v>
      </c>
      <c r="E44" s="8">
        <v>0.12653</v>
      </c>
      <c r="F44" s="8">
        <v>64188.67</v>
      </c>
      <c r="G44" s="8"/>
    </row>
    <row r="45" ht="28" customHeight="1" spans="1:7">
      <c r="A45" s="6">
        <v>43</v>
      </c>
      <c r="B45" s="22" t="s">
        <v>62</v>
      </c>
      <c r="C45" s="10" t="s">
        <v>64</v>
      </c>
      <c r="D45" s="7">
        <v>253160</v>
      </c>
      <c r="E45" s="8">
        <v>0.12653</v>
      </c>
      <c r="F45" s="8">
        <v>32032.33</v>
      </c>
      <c r="G45" s="8"/>
    </row>
    <row r="46" ht="28" customHeight="1" spans="1:7">
      <c r="A46" s="7">
        <v>44</v>
      </c>
      <c r="B46" s="9" t="s">
        <v>65</v>
      </c>
      <c r="C46" s="7" t="s">
        <v>66</v>
      </c>
      <c r="D46" s="11">
        <v>303100.21</v>
      </c>
      <c r="E46" s="8">
        <v>0.12653</v>
      </c>
      <c r="F46" s="8">
        <v>38351.27</v>
      </c>
      <c r="G46" s="8"/>
    </row>
    <row r="47" ht="28" customHeight="1" spans="1:7">
      <c r="A47" s="7">
        <v>45</v>
      </c>
      <c r="B47" s="9" t="s">
        <v>67</v>
      </c>
      <c r="C47" s="7" t="s">
        <v>68</v>
      </c>
      <c r="D47" s="11">
        <v>1123197.05</v>
      </c>
      <c r="E47" s="8">
        <v>0.12653</v>
      </c>
      <c r="F47" s="8">
        <v>142118.12</v>
      </c>
      <c r="G47" s="8"/>
    </row>
    <row r="48" ht="28" customHeight="1" spans="1:7">
      <c r="A48" s="7"/>
      <c r="B48" s="7"/>
      <c r="C48" s="7"/>
      <c r="D48" s="11">
        <f>SUM(D3:D47)</f>
        <v>39814148.24</v>
      </c>
      <c r="E48" s="8">
        <v>0.12653</v>
      </c>
      <c r="F48" s="8">
        <f>SUM(F3:F47)</f>
        <v>5000000</v>
      </c>
      <c r="G48" s="8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锦</cp:lastModifiedBy>
  <dcterms:created xsi:type="dcterms:W3CDTF">2025-03-31T02:05:00Z</dcterms:created>
  <dcterms:modified xsi:type="dcterms:W3CDTF">2025-06-20T06:52:28Z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3438C32BC54743A5B132092D2AB1F56C_13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